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<sst xmlns="http://schemas.openxmlformats.org/spreadsheetml/2006/main" count="244" uniqueCount="138">
  <si>
    <t>Приложение</t>
  </si>
  <si>
    <t>№ п/п</t>
  </si>
  <si>
    <t>Наименование недвижимого имущества</t>
  </si>
  <si>
    <t>Местоположение</t>
  </si>
  <si>
    <t>Кадастровый номер</t>
  </si>
  <si>
    <t>Площадь/ Протяженность, (кв.м/м.)</t>
  </si>
  <si>
    <t>Целевое назначение</t>
  </si>
  <si>
    <t>Год ввода в эксплуатацию</t>
  </si>
  <si>
    <t>Балансовая стоимость, руб.</t>
  </si>
  <si>
    <t>Кадастровая стоимость, руб. (по НОВОЙ ОЦЕНКЕ - 2015)</t>
  </si>
  <si>
    <t>Документ удостоверяющий право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</si>
  <si>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</si>
  <si>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(номер и дата договора</t>
  </si>
  <si>
    <t>реквизиты (номер и дата постановления</t>
  </si>
  <si>
    <t>срок предоставления</t>
  </si>
  <si>
    <t>Установление сервитута</t>
  </si>
  <si>
    <t>Наимнование арендатора / (ссудополучателя)</t>
  </si>
  <si>
    <t>Гараж в кирпичном исполнении</t>
  </si>
  <si>
    <t>Спортивнооздоровительный комплекс</t>
  </si>
  <si>
    <t>86:09:0901002:1213</t>
  </si>
  <si>
    <t>нежилое здание</t>
  </si>
  <si>
    <t>86:09:0901002:1257</t>
  </si>
  <si>
    <t xml:space="preserve">Здание </t>
  </si>
  <si>
    <t>Россия,Ханты-Мансийский автономный округ-Югра, Советский р-н пос.Алябьевский ул.Ленина, д.3А</t>
  </si>
  <si>
    <t>Россия,Ханты-Мансийский автономный округ-Югра, Советский р-н, пос.Алябьевский, ул.Ленина, ул.Токмянина, д.15</t>
  </si>
  <si>
    <t>не зарегистрировано</t>
  </si>
  <si>
    <t>Земельный участок</t>
  </si>
  <si>
    <t>86:09:0901002:0146</t>
  </si>
  <si>
    <t>86:09:0901001:243</t>
  </si>
  <si>
    <t>86:09:0901002:19</t>
  </si>
  <si>
    <t>свидетельство о государственной регистрации права 86-86/005-86/005/010/2015-95/1 от 11.08.2015г</t>
  </si>
  <si>
    <t>свидетельство о государственной регистрации права 86-86/005-86/005/010/2015-94/1от 11.08.2015г.</t>
  </si>
  <si>
    <t>свидетельство о государственной регистрации права 86-86/005-86/005/004/2015-455/1от 27.05.2015г.</t>
  </si>
  <si>
    <t>свидетельство о государственной регистрации права 86-86/005-86/005/004/2015-456/1от 27.05.2015г.</t>
  </si>
  <si>
    <t>Россия,Ханты-Мансийский автономный округ-Югра, Советский р-н, пос.Алябьевский,  ул.Токмянина, гараж №120</t>
  </si>
  <si>
    <t>Россия,Ханты-Мансийский автономный округ-Югра, Советский р-н, пос.Алябьевский,  ул.Токмянина, д.15</t>
  </si>
  <si>
    <t>свидетельство о государственной регистрации права 86-86/005-86/005/010/2015-96/1от 15.06.2015г.</t>
  </si>
  <si>
    <t>бессрочное</t>
  </si>
  <si>
    <t>№152 от 19.05.2015</t>
  </si>
  <si>
    <t>№77 от 18.07.2012г.</t>
  </si>
  <si>
    <t>№91 от 0610.2008</t>
  </si>
  <si>
    <t>Автодорога</t>
  </si>
  <si>
    <t>ул.Новая</t>
  </si>
  <si>
    <t>Здание электроцеха</t>
  </si>
  <si>
    <t>ул.Коммунистическая</t>
  </si>
  <si>
    <t>74,9 м2</t>
  </si>
  <si>
    <t>Помещение электроцеха</t>
  </si>
  <si>
    <t>75,8 м2</t>
  </si>
  <si>
    <t>26,7 м2</t>
  </si>
  <si>
    <t>Помещение почты</t>
  </si>
  <si>
    <t>ул.токмянина д.14</t>
  </si>
  <si>
    <t>Башня водонапорная</t>
  </si>
  <si>
    <t>Площадка для уличной торговли</t>
  </si>
  <si>
    <t>ул.Токмянина 12а</t>
  </si>
  <si>
    <t>72 м2</t>
  </si>
  <si>
    <t>Распоряжение департамента государственной собственности ХМАО-Югры от 28.01.2010 г. № 162</t>
  </si>
  <si>
    <t>04.07.2016 б/н</t>
  </si>
  <si>
    <t>на неопределенный срок</t>
  </si>
  <si>
    <t>ПОО "Мегафон"</t>
  </si>
  <si>
    <t>11 месяцев</t>
  </si>
  <si>
    <t>Тойганбаев З.Т.</t>
  </si>
  <si>
    <t>86:09:0901006:55</t>
  </si>
  <si>
    <t>Под индивидуальное жилищное строительство</t>
  </si>
  <si>
    <t>Свидетельство о государственной регистрации права от 24.04.2015 г. 86-АБ 921713</t>
  </si>
  <si>
    <t>86:09:0901002:1789</t>
  </si>
  <si>
    <t>Свидетельство о государственной регистрации права от 25.03.2014 86-АБ 614604</t>
  </si>
  <si>
    <t>ул.Коммунистическая д.35 помещение 1</t>
  </si>
  <si>
    <t>к распоряжению от 26.07.2018г. №91</t>
  </si>
  <si>
    <t>Правообладатель муниципального недвижимого имущества (в т.ч.земельных участков): Муниципальное образование ХМАО-Югры  сельское поселение Алябьевский</t>
  </si>
  <si>
    <t>разрешенное использование: под обслуживание дома культуры "Авангард"</t>
  </si>
  <si>
    <t>разрешенное использование: обслуживание здания Спортивно-оздоровительного комплекса</t>
  </si>
  <si>
    <t>разрешенное использование: под обслуживание гаража</t>
  </si>
  <si>
    <t>22.03.2019 б/н</t>
  </si>
  <si>
    <t>Автодорога на кладбище</t>
  </si>
  <si>
    <t>Автопроезд в 1-й микрорайон</t>
  </si>
  <si>
    <t>Автопроезд в БУ СПБ</t>
  </si>
  <si>
    <t>Автопроезд во 2-й микрорайон</t>
  </si>
  <si>
    <t>Автопроезд в промзону ЖКХ</t>
  </si>
  <si>
    <t>ул.50 лет Октября</t>
  </si>
  <si>
    <t xml:space="preserve"> ул.Гагарина</t>
  </si>
  <si>
    <t xml:space="preserve"> ул.Западная</t>
  </si>
  <si>
    <t xml:space="preserve"> ул.Зелёная</t>
  </si>
  <si>
    <t xml:space="preserve"> ул.Кедровая</t>
  </si>
  <si>
    <t xml:space="preserve"> ул.Комарова</t>
  </si>
  <si>
    <t xml:space="preserve"> ул.Комсомольская</t>
  </si>
  <si>
    <t xml:space="preserve"> ул.Ленина</t>
  </si>
  <si>
    <t xml:space="preserve"> ул.Лесная</t>
  </si>
  <si>
    <t xml:space="preserve"> ул.Лесозаготовителей</t>
  </si>
  <si>
    <t xml:space="preserve"> ул.Молодёжная</t>
  </si>
  <si>
    <t>ул.Новогодняя</t>
  </si>
  <si>
    <t>ул.Новосёлов</t>
  </si>
  <si>
    <t xml:space="preserve"> ул.Парковая</t>
  </si>
  <si>
    <t>ул.Первомайская</t>
  </si>
  <si>
    <t xml:space="preserve"> ул.Победы</t>
  </si>
  <si>
    <t xml:space="preserve"> ул.Северная</t>
  </si>
  <si>
    <t xml:space="preserve"> ул.Спортивная</t>
  </si>
  <si>
    <t xml:space="preserve"> ул.Строителей</t>
  </si>
  <si>
    <t>ул.Токмянина</t>
  </si>
  <si>
    <t xml:space="preserve"> Фермерский проезд</t>
  </si>
  <si>
    <t xml:space="preserve"> на Усть-Манью</t>
  </si>
  <si>
    <t xml:space="preserve"> ул.Швецова</t>
  </si>
  <si>
    <t xml:space="preserve"> ул.Юбилейная</t>
  </si>
  <si>
    <t xml:space="preserve"> ул.Южная</t>
  </si>
  <si>
    <t>1990 г.,ремонт 2012</t>
  </si>
  <si>
    <t>1990 г.,ремонт 2004</t>
  </si>
  <si>
    <t xml:space="preserve"> 86:09:0901002:2263</t>
  </si>
  <si>
    <t>ул.Коммунистическая д.23а, корп.1, пом.1</t>
  </si>
  <si>
    <t>ул.Коммунистическая д.23а, корп.1, пом.2</t>
  </si>
  <si>
    <t>Помещение нежилое, 1 (Ангар утепленный)</t>
  </si>
  <si>
    <t>Помещение нежилое, 2 (Ангар утепленный)</t>
  </si>
  <si>
    <t>138,8 м2</t>
  </si>
  <si>
    <t>86:09:0901002:2262</t>
  </si>
  <si>
    <t>209,7 м2</t>
  </si>
  <si>
    <t>Промзона</t>
  </si>
  <si>
    <t>86:09:0000000:8882</t>
  </si>
  <si>
    <t>Контора,  нежилое помещение</t>
  </si>
  <si>
    <t>ул.Западная, дом 4</t>
  </si>
  <si>
    <t>79,4 м2</t>
  </si>
  <si>
    <t xml:space="preserve">Выписка из ЕГРН об основных характеристиках и зарегистрированных правах на объект недвижимости от 30.11.2018г. </t>
  </si>
  <si>
    <t>ул.Коммунистическая д.18 а</t>
  </si>
  <si>
    <t>86:09:0901002:2542</t>
  </si>
  <si>
    <t xml:space="preserve">Выписка из ЕГРН об основных характеристиках и зарегистрированных правах на объект недвижимости от 25.06.2019г. </t>
  </si>
  <si>
    <t xml:space="preserve">Выписка из ЕГРН об основных характеристиках и зарегистрированных правах на объект недвижимости  от 08.11.2016г. </t>
  </si>
  <si>
    <t>86:09:0901001:188</t>
  </si>
  <si>
    <t>Под нежилое помещение</t>
  </si>
  <si>
    <t>1 801 688,56</t>
  </si>
  <si>
    <t xml:space="preserve">Выписка из ЕГРН об основных характеристиках и зарегистрированных правах на объект недвижимости  от 10.12.2019г. </t>
  </si>
  <si>
    <t xml:space="preserve">Выписка из ЕГРН об основных характеристиках и зарегистрированных правах на объект недвижимости  от 11.12.2019г. </t>
  </si>
  <si>
    <t>Объекты недвижимого имущества, в том числе земельные участки, находящиеся в муниципальной собственности сельского поселения Алябьевский по состоянию на 01 января 2021 года</t>
  </si>
  <si>
    <t>Здание нежилое</t>
  </si>
  <si>
    <t>ул.Комсомольская, дом 7</t>
  </si>
  <si>
    <t>86:09:0901002:845</t>
  </si>
  <si>
    <t>251,2 м2</t>
  </si>
  <si>
    <t>ул.Западная, под здание нежилое № 4</t>
  </si>
  <si>
    <t>ул.Комсомольская, под здание нежилое № 7</t>
  </si>
  <si>
    <t>86:09:0901002:4</t>
  </si>
  <si>
    <t xml:space="preserve">Выписка из ЕГРН об основных характеристиках и зарегистрированных правах на объект недвижимости  от 25.04.2021г. </t>
  </si>
  <si>
    <t xml:space="preserve">Выписка из ЕГРН об основных характеристиках и зарегистрированных правах на объект недвижимости  от 23.04.2021г.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</si>
</sst>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 &quot;[$€-407];[Red]&quot;-&quot;#,##0.00&quot; &quot;[$€-407]"/>
    <numFmt numFmtId="174" formatCode="0.000"/>
  </numFmts>
  <fonts count="54">
    <font>
      <sz val="16"/>
      <color theme="1"/>
      <name val="Arial"/>
      <family val="2"/>
    </font>
    <font>
      <sz val="16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sz val="14"/>
      <color indexed="8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/>
      <protection/>
    </xf>
    <xf numFmtId="173" fontId="3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14" xfId="0" applyFont="1" applyFill="1" applyBorder="1" applyAlignment="1">
      <alignment vertical="top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4" fontId="51" fillId="0" borderId="12" xfId="0" applyNumberFormat="1" applyFont="1" applyBorder="1" applyAlignment="1">
      <alignment horizontal="right" vertical="top"/>
    </xf>
    <xf numFmtId="4" fontId="51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1" fillId="0" borderId="13" xfId="0" applyNumberFormat="1" applyFont="1" applyBorder="1" applyAlignment="1">
      <alignment horizontal="right" vertical="top"/>
    </xf>
    <xf numFmtId="4" fontId="51" fillId="0" borderId="11" xfId="0" applyNumberFormat="1" applyFont="1" applyBorder="1" applyAlignment="1">
      <alignment horizontal="right" vertical="top" wrapText="1"/>
    </xf>
    <xf numFmtId="3" fontId="52" fillId="0" borderId="11" xfId="0" applyNumberFormat="1" applyFont="1" applyFill="1" applyBorder="1" applyAlignment="1">
      <alignment horizontal="center" vertical="top"/>
    </xf>
    <xf numFmtId="4" fontId="51" fillId="0" borderId="11" xfId="0" applyNumberFormat="1" applyFont="1" applyFill="1" applyBorder="1" applyAlignment="1">
      <alignment horizontal="right" vertical="top"/>
    </xf>
    <xf numFmtId="4" fontId="52" fillId="0" borderId="11" xfId="0" applyNumberFormat="1" applyFont="1" applyFill="1" applyBorder="1" applyAlignment="1">
      <alignment horizontal="right" vertical="top"/>
    </xf>
    <xf numFmtId="4" fontId="51" fillId="0" borderId="1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50" zoomScaleNormal="50" zoomScalePageLayoutView="0" workbookViewId="0" topLeftCell="A1">
      <selection activeCell="Q65" sqref="Q65"/>
    </sheetView>
  </sheetViews>
  <sheetFormatPr defaultColWidth="5.25" defaultRowHeight="20.25"/>
  <cols>
    <col min="1" max="1" width="3.08203125" style="0" customWidth="1"/>
    <col min="2" max="2" width="10.58203125" style="0" customWidth="1"/>
    <col min="3" max="4" width="3.08203125" style="0" customWidth="1"/>
    <col min="5" max="5" width="10.5" style="0" customWidth="1"/>
    <col min="6" max="6" width="16.5" style="0" customWidth="1"/>
    <col min="7" max="7" width="10" style="0" customWidth="1"/>
    <col min="8" max="8" width="13.5" style="0" customWidth="1"/>
    <col min="9" max="9" width="7.08203125" style="0" customWidth="1"/>
    <col min="10" max="10" width="12.83203125" style="0" customWidth="1"/>
    <col min="11" max="11" width="13.5" style="0" customWidth="1"/>
    <col min="12" max="13" width="2.66015625" style="0" customWidth="1"/>
    <col min="14" max="14" width="11.83203125" style="0" customWidth="1"/>
    <col min="15" max="15" width="10.08203125" style="0" customWidth="1"/>
    <col min="16" max="16" width="9.16015625" style="8" customWidth="1"/>
    <col min="17" max="18" width="9.5" style="0" customWidth="1"/>
    <col min="19" max="19" width="4.75" style="0" customWidth="1"/>
    <col min="20" max="20" width="8.41015625" style="9" customWidth="1"/>
    <col min="21" max="21" width="5.33203125" style="0" customWidth="1"/>
  </cols>
  <sheetData>
    <row r="1" spans="1:20" s="4" customFormat="1" ht="19.5" customHeight="1">
      <c r="A1" s="1"/>
      <c r="B1" s="2"/>
      <c r="C1" s="3"/>
      <c r="E1" s="3"/>
      <c r="F1" s="3"/>
      <c r="G1" s="3"/>
      <c r="H1" s="3"/>
      <c r="I1" s="3"/>
      <c r="J1" s="3"/>
      <c r="K1" s="5"/>
      <c r="L1" s="3"/>
      <c r="M1" s="3"/>
      <c r="N1" s="3"/>
      <c r="O1" s="6"/>
      <c r="R1" s="7"/>
      <c r="T1" s="40" t="s">
        <v>0</v>
      </c>
    </row>
    <row r="2" spans="1:20" s="4" customFormat="1" ht="25.5" customHeight="1">
      <c r="A2" s="1"/>
      <c r="B2" s="2"/>
      <c r="C2" s="3"/>
      <c r="E2" s="3"/>
      <c r="F2" s="3"/>
      <c r="G2" s="3"/>
      <c r="H2" s="3"/>
      <c r="I2" s="3"/>
      <c r="J2" s="3"/>
      <c r="K2" s="5"/>
      <c r="L2" s="3"/>
      <c r="M2" s="3"/>
      <c r="N2" s="3"/>
      <c r="O2" s="6"/>
      <c r="R2" s="7"/>
      <c r="T2" s="40" t="s">
        <v>67</v>
      </c>
    </row>
    <row r="3" spans="1:20" s="11" customFormat="1" ht="25.5" customHeight="1">
      <c r="A3" s="56" t="s">
        <v>128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4" customFormat="1" ht="24.75" customHeight="1">
      <c r="A4" s="49" t="s">
        <v>68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20" customHeight="1">
      <c r="A5" s="12" t="s">
        <v>1</v>
      </c>
      <c r="B5" s="12" t="s">
        <v>2</v>
      </c>
      <c r="C5" s="50" t="s">
        <v>3</v>
      </c>
      <c r="D5" s="50"/>
      <c r="E5" s="50"/>
      <c r="F5" s="13" t="s">
        <v>4</v>
      </c>
      <c r="G5" s="14" t="s">
        <v>5</v>
      </c>
      <c r="H5" s="13" t="s">
        <v>6</v>
      </c>
      <c r="I5" s="13" t="s">
        <v>7</v>
      </c>
      <c r="J5" s="15" t="s">
        <v>8</v>
      </c>
      <c r="K5" s="16" t="s">
        <v>9</v>
      </c>
      <c r="L5" s="51" t="s">
        <v>10</v>
      </c>
      <c r="M5" s="51"/>
      <c r="N5" s="51"/>
      <c r="O5" s="10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</row>
    <row r="6" spans="1:20" ht="105" customHeight="1">
      <c r="A6" s="18">
        <v>1</v>
      </c>
      <c r="B6" s="19" t="s">
        <v>22</v>
      </c>
      <c r="C6" s="43" t="s">
        <v>23</v>
      </c>
      <c r="D6" s="44"/>
      <c r="E6" s="45"/>
      <c r="F6" s="19" t="s">
        <v>21</v>
      </c>
      <c r="G6" s="18">
        <v>951.1</v>
      </c>
      <c r="H6" s="19" t="s">
        <v>20</v>
      </c>
      <c r="I6" s="18">
        <v>1972</v>
      </c>
      <c r="J6" s="31">
        <v>6174886</v>
      </c>
      <c r="K6" s="32"/>
      <c r="L6" s="46" t="s">
        <v>33</v>
      </c>
      <c r="M6" s="47"/>
      <c r="N6" s="48"/>
      <c r="O6" s="20" t="s">
        <v>25</v>
      </c>
      <c r="P6" s="21"/>
      <c r="Q6" s="22" t="s">
        <v>39</v>
      </c>
      <c r="R6" s="21"/>
      <c r="S6" s="18"/>
      <c r="T6" s="23"/>
    </row>
    <row r="7" spans="1:20" ht="123.75" customHeight="1">
      <c r="A7" s="18">
        <v>2</v>
      </c>
      <c r="B7" s="19" t="s">
        <v>18</v>
      </c>
      <c r="C7" s="43" t="s">
        <v>24</v>
      </c>
      <c r="D7" s="44"/>
      <c r="E7" s="45"/>
      <c r="F7" s="19" t="s">
        <v>19</v>
      </c>
      <c r="G7" s="24">
        <v>2735.5</v>
      </c>
      <c r="H7" s="19" t="s">
        <v>20</v>
      </c>
      <c r="I7" s="24">
        <v>1999</v>
      </c>
      <c r="J7" s="33">
        <v>8853600</v>
      </c>
      <c r="K7" s="32"/>
      <c r="L7" s="46" t="s">
        <v>32</v>
      </c>
      <c r="M7" s="47"/>
      <c r="N7" s="48"/>
      <c r="O7" s="20" t="s">
        <v>25</v>
      </c>
      <c r="P7" s="21"/>
      <c r="Q7" s="22" t="s">
        <v>39</v>
      </c>
      <c r="R7" s="25"/>
      <c r="S7" s="18"/>
      <c r="T7" s="23"/>
    </row>
    <row r="8" spans="1:20" ht="126" customHeight="1">
      <c r="A8" s="18">
        <v>3</v>
      </c>
      <c r="B8" s="19" t="s">
        <v>17</v>
      </c>
      <c r="C8" s="43" t="s">
        <v>34</v>
      </c>
      <c r="D8" s="44"/>
      <c r="E8" s="45"/>
      <c r="F8" s="27" t="s">
        <v>29</v>
      </c>
      <c r="G8" s="18">
        <v>37</v>
      </c>
      <c r="H8" s="21"/>
      <c r="I8" s="18">
        <v>2004</v>
      </c>
      <c r="J8" s="31">
        <v>8923</v>
      </c>
      <c r="K8" s="37">
        <v>25386.07</v>
      </c>
      <c r="L8" s="52" t="s">
        <v>118</v>
      </c>
      <c r="M8" s="52"/>
      <c r="N8" s="52"/>
      <c r="O8" s="20" t="s">
        <v>25</v>
      </c>
      <c r="P8" s="21"/>
      <c r="Q8" s="22" t="s">
        <v>40</v>
      </c>
      <c r="R8" s="25"/>
      <c r="S8" s="18"/>
      <c r="T8" s="23"/>
    </row>
    <row r="9" spans="1:20" ht="105.75" customHeight="1">
      <c r="A9" s="26">
        <v>4</v>
      </c>
      <c r="B9" s="22" t="s">
        <v>26</v>
      </c>
      <c r="C9" s="43" t="s">
        <v>23</v>
      </c>
      <c r="D9" s="44"/>
      <c r="E9" s="45"/>
      <c r="F9" s="29" t="s">
        <v>27</v>
      </c>
      <c r="G9" s="18">
        <v>6135</v>
      </c>
      <c r="H9" s="27" t="s">
        <v>69</v>
      </c>
      <c r="I9" s="18"/>
      <c r="J9" s="34">
        <v>9503299.05</v>
      </c>
      <c r="K9" s="34">
        <v>9503299.05</v>
      </c>
      <c r="L9" s="46" t="s">
        <v>30</v>
      </c>
      <c r="M9" s="47"/>
      <c r="N9" s="48"/>
      <c r="O9" s="20" t="s">
        <v>25</v>
      </c>
      <c r="P9" s="18"/>
      <c r="Q9" s="27" t="s">
        <v>38</v>
      </c>
      <c r="R9" s="18" t="s">
        <v>37</v>
      </c>
      <c r="S9" s="21"/>
      <c r="T9" s="18"/>
    </row>
    <row r="10" spans="1:20" ht="123" customHeight="1">
      <c r="A10" s="26">
        <v>5</v>
      </c>
      <c r="B10" s="22" t="s">
        <v>26</v>
      </c>
      <c r="C10" s="43" t="s">
        <v>35</v>
      </c>
      <c r="D10" s="44"/>
      <c r="E10" s="45"/>
      <c r="F10" s="29" t="s">
        <v>28</v>
      </c>
      <c r="G10" s="18">
        <v>19825</v>
      </c>
      <c r="H10" s="27" t="s">
        <v>70</v>
      </c>
      <c r="I10" s="18"/>
      <c r="J10" s="34">
        <v>30709519.75</v>
      </c>
      <c r="K10" s="34">
        <v>30709519.75</v>
      </c>
      <c r="L10" s="46" t="s">
        <v>31</v>
      </c>
      <c r="M10" s="47"/>
      <c r="N10" s="48"/>
      <c r="O10" s="20" t="s">
        <v>25</v>
      </c>
      <c r="P10" s="18"/>
      <c r="Q10" s="27" t="s">
        <v>38</v>
      </c>
      <c r="R10" s="18" t="s">
        <v>37</v>
      </c>
      <c r="S10" s="21"/>
      <c r="T10" s="18"/>
    </row>
    <row r="11" spans="1:20" ht="125.25" customHeight="1">
      <c r="A11" s="26">
        <v>6</v>
      </c>
      <c r="B11" s="22" t="s">
        <v>26</v>
      </c>
      <c r="C11" s="43" t="s">
        <v>34</v>
      </c>
      <c r="D11" s="44"/>
      <c r="E11" s="45"/>
      <c r="F11" s="29" t="s">
        <v>29</v>
      </c>
      <c r="G11" s="18">
        <v>37</v>
      </c>
      <c r="H11" s="27" t="s">
        <v>71</v>
      </c>
      <c r="I11" s="18"/>
      <c r="J11" s="34">
        <v>25386.07</v>
      </c>
      <c r="K11" s="34">
        <v>25386.07</v>
      </c>
      <c r="L11" s="46" t="s">
        <v>36</v>
      </c>
      <c r="M11" s="47"/>
      <c r="N11" s="48"/>
      <c r="O11" s="20" t="s">
        <v>25</v>
      </c>
      <c r="P11" s="18"/>
      <c r="Q11" s="27" t="s">
        <v>38</v>
      </c>
      <c r="R11" s="18" t="s">
        <v>37</v>
      </c>
      <c r="S11" s="18"/>
      <c r="T11" s="18"/>
    </row>
    <row r="12" spans="1:20" ht="52.5" customHeight="1">
      <c r="A12" s="26">
        <v>7</v>
      </c>
      <c r="B12" s="22" t="s">
        <v>41</v>
      </c>
      <c r="C12" s="53" t="s">
        <v>73</v>
      </c>
      <c r="D12" s="54"/>
      <c r="E12" s="55"/>
      <c r="F12" s="29"/>
      <c r="G12" s="36">
        <v>498</v>
      </c>
      <c r="H12" s="27"/>
      <c r="I12" s="22">
        <v>2003</v>
      </c>
      <c r="J12" s="37">
        <v>228377.65</v>
      </c>
      <c r="K12" s="34"/>
      <c r="L12" s="46"/>
      <c r="M12" s="47"/>
      <c r="N12" s="48"/>
      <c r="O12" s="20" t="s">
        <v>25</v>
      </c>
      <c r="P12" s="18"/>
      <c r="Q12" s="27"/>
      <c r="R12" s="18"/>
      <c r="S12" s="18"/>
      <c r="T12" s="18"/>
    </row>
    <row r="13" spans="1:20" ht="52.5" customHeight="1">
      <c r="A13" s="26">
        <v>8</v>
      </c>
      <c r="B13" s="22" t="s">
        <v>41</v>
      </c>
      <c r="C13" s="53" t="s">
        <v>78</v>
      </c>
      <c r="D13" s="54"/>
      <c r="E13" s="55"/>
      <c r="F13" s="29"/>
      <c r="G13" s="36">
        <v>341</v>
      </c>
      <c r="H13" s="27"/>
      <c r="I13" s="22">
        <v>2003</v>
      </c>
      <c r="J13" s="37">
        <v>156379.07</v>
      </c>
      <c r="K13" s="34"/>
      <c r="L13" s="46"/>
      <c r="M13" s="47"/>
      <c r="N13" s="48"/>
      <c r="O13" s="20" t="s">
        <v>25</v>
      </c>
      <c r="P13" s="18"/>
      <c r="Q13" s="27"/>
      <c r="R13" s="18"/>
      <c r="S13" s="18"/>
      <c r="T13" s="18"/>
    </row>
    <row r="14" spans="1:20" ht="52.5" customHeight="1">
      <c r="A14" s="26">
        <v>9</v>
      </c>
      <c r="B14" s="22" t="s">
        <v>41</v>
      </c>
      <c r="C14" s="53" t="s">
        <v>79</v>
      </c>
      <c r="D14" s="54"/>
      <c r="E14" s="55"/>
      <c r="F14" s="29"/>
      <c r="G14" s="36">
        <v>405</v>
      </c>
      <c r="H14" s="27"/>
      <c r="I14" s="22">
        <v>2003</v>
      </c>
      <c r="J14" s="37">
        <f>185728.81</f>
        <v>185728.81</v>
      </c>
      <c r="K14" s="34"/>
      <c r="L14" s="46"/>
      <c r="M14" s="47"/>
      <c r="N14" s="48"/>
      <c r="O14" s="20" t="s">
        <v>25</v>
      </c>
      <c r="P14" s="18"/>
      <c r="Q14" s="27"/>
      <c r="R14" s="18"/>
      <c r="S14" s="18"/>
      <c r="T14" s="18"/>
    </row>
    <row r="15" spans="1:20" ht="52.5" customHeight="1">
      <c r="A15" s="26">
        <v>10</v>
      </c>
      <c r="B15" s="22" t="s">
        <v>41</v>
      </c>
      <c r="C15" s="53" t="s">
        <v>80</v>
      </c>
      <c r="D15" s="54"/>
      <c r="E15" s="55"/>
      <c r="F15" s="29"/>
      <c r="G15" s="36">
        <v>315</v>
      </c>
      <c r="H15" s="27"/>
      <c r="I15" s="22">
        <v>2003</v>
      </c>
      <c r="J15" s="37">
        <v>144455.74</v>
      </c>
      <c r="K15" s="34"/>
      <c r="L15" s="46"/>
      <c r="M15" s="47"/>
      <c r="N15" s="48"/>
      <c r="O15" s="20" t="s">
        <v>25</v>
      </c>
      <c r="P15" s="18"/>
      <c r="Q15" s="27"/>
      <c r="R15" s="18"/>
      <c r="S15" s="18"/>
      <c r="T15" s="18"/>
    </row>
    <row r="16" spans="1:20" ht="52.5" customHeight="1">
      <c r="A16" s="26">
        <v>11</v>
      </c>
      <c r="B16" s="22" t="s">
        <v>41</v>
      </c>
      <c r="C16" s="53" t="s">
        <v>81</v>
      </c>
      <c r="D16" s="54"/>
      <c r="E16" s="55"/>
      <c r="F16" s="29"/>
      <c r="G16" s="36">
        <v>641</v>
      </c>
      <c r="H16" s="27"/>
      <c r="I16" s="22">
        <v>2003</v>
      </c>
      <c r="J16" s="37">
        <v>293955.97</v>
      </c>
      <c r="K16" s="34"/>
      <c r="L16" s="46"/>
      <c r="M16" s="47"/>
      <c r="N16" s="48"/>
      <c r="O16" s="20" t="s">
        <v>25</v>
      </c>
      <c r="P16" s="18"/>
      <c r="Q16" s="27"/>
      <c r="R16" s="18"/>
      <c r="S16" s="18"/>
      <c r="T16" s="18"/>
    </row>
    <row r="17" spans="1:20" ht="52.5" customHeight="1">
      <c r="A17" s="26">
        <v>12</v>
      </c>
      <c r="B17" s="22" t="s">
        <v>41</v>
      </c>
      <c r="C17" s="53" t="s">
        <v>82</v>
      </c>
      <c r="D17" s="54"/>
      <c r="E17" s="55"/>
      <c r="F17" s="29"/>
      <c r="G17" s="36">
        <v>226</v>
      </c>
      <c r="H17" s="27"/>
      <c r="I17" s="22">
        <v>1991</v>
      </c>
      <c r="J17" s="38">
        <v>426.82</v>
      </c>
      <c r="K17" s="34"/>
      <c r="L17" s="46"/>
      <c r="M17" s="47"/>
      <c r="N17" s="48"/>
      <c r="O17" s="20" t="s">
        <v>25</v>
      </c>
      <c r="P17" s="18"/>
      <c r="Q17" s="27"/>
      <c r="R17" s="18"/>
      <c r="S17" s="18"/>
      <c r="T17" s="18"/>
    </row>
    <row r="18" spans="1:20" ht="52.5" customHeight="1">
      <c r="A18" s="26">
        <v>13</v>
      </c>
      <c r="B18" s="22" t="s">
        <v>41</v>
      </c>
      <c r="C18" s="53" t="s">
        <v>83</v>
      </c>
      <c r="D18" s="54"/>
      <c r="E18" s="55"/>
      <c r="F18" s="29"/>
      <c r="G18" s="36">
        <v>315</v>
      </c>
      <c r="H18" s="27"/>
      <c r="I18" s="22">
        <v>2003</v>
      </c>
      <c r="J18" s="37">
        <v>144455.74</v>
      </c>
      <c r="K18" s="34"/>
      <c r="L18" s="46"/>
      <c r="M18" s="47"/>
      <c r="N18" s="48"/>
      <c r="O18" s="20" t="s">
        <v>25</v>
      </c>
      <c r="P18" s="18"/>
      <c r="Q18" s="27"/>
      <c r="R18" s="18"/>
      <c r="S18" s="18"/>
      <c r="T18" s="18"/>
    </row>
    <row r="19" spans="1:20" ht="52.5" customHeight="1">
      <c r="A19" s="26">
        <v>14</v>
      </c>
      <c r="B19" s="22" t="s">
        <v>41</v>
      </c>
      <c r="C19" s="53" t="s">
        <v>44</v>
      </c>
      <c r="D19" s="54"/>
      <c r="E19" s="55"/>
      <c r="F19" s="29"/>
      <c r="G19" s="36">
        <v>675</v>
      </c>
      <c r="H19" s="27"/>
      <c r="I19" s="22">
        <v>2003</v>
      </c>
      <c r="J19" s="37">
        <v>309548.01</v>
      </c>
      <c r="K19" s="34"/>
      <c r="L19" s="46"/>
      <c r="M19" s="47"/>
      <c r="N19" s="48"/>
      <c r="O19" s="20" t="s">
        <v>25</v>
      </c>
      <c r="P19" s="18"/>
      <c r="Q19" s="27"/>
      <c r="R19" s="18"/>
      <c r="S19" s="18"/>
      <c r="T19" s="18"/>
    </row>
    <row r="20" spans="1:20" ht="52.5" customHeight="1">
      <c r="A20" s="26">
        <v>15</v>
      </c>
      <c r="B20" s="22" t="s">
        <v>41</v>
      </c>
      <c r="C20" s="53" t="s">
        <v>84</v>
      </c>
      <c r="D20" s="54"/>
      <c r="E20" s="55"/>
      <c r="F20" s="29"/>
      <c r="G20" s="36">
        <v>532</v>
      </c>
      <c r="H20" s="27"/>
      <c r="I20" s="22">
        <v>2003</v>
      </c>
      <c r="J20" s="37">
        <v>243969.69</v>
      </c>
      <c r="K20" s="34"/>
      <c r="L20" s="46"/>
      <c r="M20" s="47"/>
      <c r="N20" s="48"/>
      <c r="O20" s="20" t="s">
        <v>25</v>
      </c>
      <c r="P20" s="18"/>
      <c r="Q20" s="27"/>
      <c r="R20" s="18"/>
      <c r="S20" s="18"/>
      <c r="T20" s="18"/>
    </row>
    <row r="21" spans="1:20" ht="52.5" customHeight="1">
      <c r="A21" s="26">
        <v>16</v>
      </c>
      <c r="B21" s="22" t="s">
        <v>41</v>
      </c>
      <c r="C21" s="53" t="s">
        <v>85</v>
      </c>
      <c r="D21" s="54"/>
      <c r="E21" s="55"/>
      <c r="F21" s="29"/>
      <c r="G21" s="36">
        <v>591</v>
      </c>
      <c r="H21" s="27"/>
      <c r="I21" s="22" t="s">
        <v>103</v>
      </c>
      <c r="J21" s="38">
        <v>602002.23</v>
      </c>
      <c r="K21" s="34"/>
      <c r="L21" s="46"/>
      <c r="M21" s="47"/>
      <c r="N21" s="48"/>
      <c r="O21" s="20" t="s">
        <v>25</v>
      </c>
      <c r="P21" s="18"/>
      <c r="Q21" s="27"/>
      <c r="R21" s="18"/>
      <c r="S21" s="18"/>
      <c r="T21" s="18"/>
    </row>
    <row r="22" spans="1:20" ht="52.5" customHeight="1">
      <c r="A22" s="26">
        <v>17</v>
      </c>
      <c r="B22" s="22" t="s">
        <v>41</v>
      </c>
      <c r="C22" s="53" t="s">
        <v>86</v>
      </c>
      <c r="D22" s="54"/>
      <c r="E22" s="55"/>
      <c r="F22" s="29"/>
      <c r="G22" s="36">
        <v>375</v>
      </c>
      <c r="H22" s="27"/>
      <c r="I22" s="22">
        <v>2003</v>
      </c>
      <c r="J22" s="37">
        <v>171971.12</v>
      </c>
      <c r="K22" s="34"/>
      <c r="L22" s="46"/>
      <c r="M22" s="47"/>
      <c r="N22" s="48"/>
      <c r="O22" s="20" t="s">
        <v>25</v>
      </c>
      <c r="P22" s="18"/>
      <c r="Q22" s="27"/>
      <c r="R22" s="18"/>
      <c r="S22" s="18"/>
      <c r="T22" s="18"/>
    </row>
    <row r="23" spans="1:20" ht="52.5" customHeight="1">
      <c r="A23" s="26">
        <v>18</v>
      </c>
      <c r="B23" s="22" t="s">
        <v>41</v>
      </c>
      <c r="C23" s="53" t="s">
        <v>87</v>
      </c>
      <c r="D23" s="54"/>
      <c r="E23" s="55"/>
      <c r="F23" s="29"/>
      <c r="G23" s="36">
        <v>284</v>
      </c>
      <c r="H23" s="27"/>
      <c r="I23" s="22">
        <v>2003</v>
      </c>
      <c r="J23" s="37">
        <v>130239.46</v>
      </c>
      <c r="K23" s="34"/>
      <c r="L23" s="46"/>
      <c r="M23" s="47"/>
      <c r="N23" s="48"/>
      <c r="O23" s="20" t="s">
        <v>25</v>
      </c>
      <c r="P23" s="18"/>
      <c r="Q23" s="27"/>
      <c r="R23" s="18"/>
      <c r="S23" s="18"/>
      <c r="T23" s="18"/>
    </row>
    <row r="24" spans="1:20" ht="52.5" customHeight="1">
      <c r="A24" s="26">
        <v>19</v>
      </c>
      <c r="B24" s="22" t="s">
        <v>41</v>
      </c>
      <c r="C24" s="53" t="s">
        <v>88</v>
      </c>
      <c r="D24" s="54"/>
      <c r="E24" s="55"/>
      <c r="F24" s="29"/>
      <c r="G24" s="36">
        <v>515</v>
      </c>
      <c r="H24" s="27"/>
      <c r="I24" s="22">
        <v>2003</v>
      </c>
      <c r="J24" s="37">
        <v>236173.67</v>
      </c>
      <c r="K24" s="34"/>
      <c r="L24" s="46"/>
      <c r="M24" s="47"/>
      <c r="N24" s="48"/>
      <c r="O24" s="20" t="s">
        <v>25</v>
      </c>
      <c r="P24" s="18"/>
      <c r="Q24" s="27"/>
      <c r="R24" s="18"/>
      <c r="S24" s="18"/>
      <c r="T24" s="18"/>
    </row>
    <row r="25" spans="1:20" ht="52.5" customHeight="1">
      <c r="A25" s="26">
        <v>20</v>
      </c>
      <c r="B25" s="22" t="s">
        <v>41</v>
      </c>
      <c r="C25" s="53" t="s">
        <v>42</v>
      </c>
      <c r="D25" s="54"/>
      <c r="E25" s="55"/>
      <c r="F25" s="29"/>
      <c r="G25" s="36">
        <v>533</v>
      </c>
      <c r="H25" s="27"/>
      <c r="I25" s="22">
        <v>1991</v>
      </c>
      <c r="J25" s="38">
        <v>1006.61</v>
      </c>
      <c r="K25" s="34"/>
      <c r="L25" s="46"/>
      <c r="M25" s="47"/>
      <c r="N25" s="48"/>
      <c r="O25" s="20" t="s">
        <v>25</v>
      </c>
      <c r="P25" s="18"/>
      <c r="Q25" s="27"/>
      <c r="R25" s="18"/>
      <c r="S25" s="18"/>
      <c r="T25" s="18"/>
    </row>
    <row r="26" spans="1:20" ht="52.5" customHeight="1">
      <c r="A26" s="26">
        <v>21</v>
      </c>
      <c r="B26" s="22" t="s">
        <v>41</v>
      </c>
      <c r="C26" s="53" t="s">
        <v>89</v>
      </c>
      <c r="D26" s="54"/>
      <c r="E26" s="55"/>
      <c r="F26" s="29"/>
      <c r="G26" s="36">
        <v>541</v>
      </c>
      <c r="H26" s="27"/>
      <c r="I26" s="22">
        <v>2003</v>
      </c>
      <c r="J26" s="37">
        <v>248097</v>
      </c>
      <c r="K26" s="34"/>
      <c r="L26" s="46"/>
      <c r="M26" s="47"/>
      <c r="N26" s="48"/>
      <c r="O26" s="20" t="s">
        <v>25</v>
      </c>
      <c r="P26" s="18"/>
      <c r="Q26" s="27"/>
      <c r="R26" s="18"/>
      <c r="S26" s="18"/>
      <c r="T26" s="18"/>
    </row>
    <row r="27" spans="1:20" ht="52.5" customHeight="1">
      <c r="A27" s="26">
        <v>22</v>
      </c>
      <c r="B27" s="22" t="s">
        <v>41</v>
      </c>
      <c r="C27" s="53" t="s">
        <v>90</v>
      </c>
      <c r="D27" s="54"/>
      <c r="E27" s="55"/>
      <c r="F27" s="29"/>
      <c r="G27" s="36">
        <v>1045</v>
      </c>
      <c r="H27" s="27"/>
      <c r="I27" s="22">
        <v>1990</v>
      </c>
      <c r="J27" s="38">
        <v>1064454.02</v>
      </c>
      <c r="K27" s="34"/>
      <c r="L27" s="46"/>
      <c r="M27" s="47"/>
      <c r="N27" s="48"/>
      <c r="O27" s="20" t="s">
        <v>25</v>
      </c>
      <c r="P27" s="18"/>
      <c r="Q27" s="27"/>
      <c r="R27" s="18"/>
      <c r="S27" s="18"/>
      <c r="T27" s="18"/>
    </row>
    <row r="28" spans="1:20" ht="52.5" customHeight="1">
      <c r="A28" s="26">
        <v>23</v>
      </c>
      <c r="B28" s="22" t="s">
        <v>41</v>
      </c>
      <c r="C28" s="53" t="s">
        <v>91</v>
      </c>
      <c r="D28" s="54"/>
      <c r="E28" s="55"/>
      <c r="F28" s="29"/>
      <c r="G28" s="36">
        <v>504</v>
      </c>
      <c r="H28" s="27"/>
      <c r="I28" s="22">
        <v>2019</v>
      </c>
      <c r="J28" s="38">
        <v>1</v>
      </c>
      <c r="K28" s="34"/>
      <c r="L28" s="46"/>
      <c r="M28" s="47"/>
      <c r="N28" s="48"/>
      <c r="O28" s="20" t="s">
        <v>25</v>
      </c>
      <c r="P28" s="18"/>
      <c r="Q28" s="27"/>
      <c r="R28" s="18"/>
      <c r="S28" s="18"/>
      <c r="T28" s="18"/>
    </row>
    <row r="29" spans="1:20" ht="52.5" customHeight="1">
      <c r="A29" s="26">
        <v>24</v>
      </c>
      <c r="B29" s="22" t="s">
        <v>41</v>
      </c>
      <c r="C29" s="53" t="s">
        <v>92</v>
      </c>
      <c r="D29" s="54"/>
      <c r="E29" s="55"/>
      <c r="F29" s="29"/>
      <c r="G29" s="36">
        <v>457</v>
      </c>
      <c r="H29" s="27"/>
      <c r="I29" s="22">
        <v>2003</v>
      </c>
      <c r="J29" s="37">
        <v>209575.47</v>
      </c>
      <c r="K29" s="34"/>
      <c r="L29" s="46"/>
      <c r="M29" s="47"/>
      <c r="N29" s="48"/>
      <c r="O29" s="20" t="s">
        <v>25</v>
      </c>
      <c r="P29" s="18"/>
      <c r="Q29" s="27"/>
      <c r="R29" s="18"/>
      <c r="S29" s="18"/>
      <c r="T29" s="18"/>
    </row>
    <row r="30" spans="1:20" ht="52.5" customHeight="1">
      <c r="A30" s="26">
        <v>25</v>
      </c>
      <c r="B30" s="22" t="s">
        <v>41</v>
      </c>
      <c r="C30" s="53" t="s">
        <v>93</v>
      </c>
      <c r="D30" s="54"/>
      <c r="E30" s="55"/>
      <c r="F30" s="29"/>
      <c r="G30" s="36">
        <v>507</v>
      </c>
      <c r="H30" s="27"/>
      <c r="I30" s="22">
        <v>2019</v>
      </c>
      <c r="J30" s="38">
        <v>1</v>
      </c>
      <c r="K30" s="34"/>
      <c r="L30" s="46"/>
      <c r="M30" s="47"/>
      <c r="N30" s="48"/>
      <c r="O30" s="20" t="s">
        <v>25</v>
      </c>
      <c r="P30" s="18"/>
      <c r="Q30" s="27"/>
      <c r="R30" s="18"/>
      <c r="S30" s="18"/>
      <c r="T30" s="18"/>
    </row>
    <row r="31" spans="1:20" ht="52.5" customHeight="1">
      <c r="A31" s="26">
        <v>26</v>
      </c>
      <c r="B31" s="22" t="s">
        <v>41</v>
      </c>
      <c r="C31" s="53" t="s">
        <v>94</v>
      </c>
      <c r="D31" s="54"/>
      <c r="E31" s="55"/>
      <c r="F31" s="29"/>
      <c r="G31" s="36">
        <v>560</v>
      </c>
      <c r="H31" s="27"/>
      <c r="I31" s="22">
        <v>2003</v>
      </c>
      <c r="J31" s="37">
        <v>256810.2</v>
      </c>
      <c r="K31" s="34"/>
      <c r="L31" s="46"/>
      <c r="M31" s="47"/>
      <c r="N31" s="48"/>
      <c r="O31" s="20" t="s">
        <v>25</v>
      </c>
      <c r="P31" s="18"/>
      <c r="Q31" s="27"/>
      <c r="R31" s="18"/>
      <c r="S31" s="18"/>
      <c r="T31" s="18"/>
    </row>
    <row r="32" spans="1:20" ht="52.5" customHeight="1">
      <c r="A32" s="26">
        <v>27</v>
      </c>
      <c r="B32" s="22" t="s">
        <v>41</v>
      </c>
      <c r="C32" s="53" t="s">
        <v>95</v>
      </c>
      <c r="D32" s="54"/>
      <c r="E32" s="55"/>
      <c r="F32" s="29"/>
      <c r="G32" s="36">
        <v>389</v>
      </c>
      <c r="H32" s="27"/>
      <c r="I32" s="22">
        <v>2019</v>
      </c>
      <c r="J32" s="38">
        <v>1</v>
      </c>
      <c r="K32" s="34"/>
      <c r="L32" s="46"/>
      <c r="M32" s="47"/>
      <c r="N32" s="48"/>
      <c r="O32" s="20" t="s">
        <v>25</v>
      </c>
      <c r="P32" s="18"/>
      <c r="Q32" s="27"/>
      <c r="R32" s="18"/>
      <c r="S32" s="18"/>
      <c r="T32" s="18"/>
    </row>
    <row r="33" spans="1:20" ht="52.5" customHeight="1">
      <c r="A33" s="26">
        <v>28</v>
      </c>
      <c r="B33" s="22" t="s">
        <v>41</v>
      </c>
      <c r="C33" s="53" t="s">
        <v>96</v>
      </c>
      <c r="D33" s="54"/>
      <c r="E33" s="55"/>
      <c r="F33" s="29"/>
      <c r="G33" s="36">
        <v>310</v>
      </c>
      <c r="H33" s="27"/>
      <c r="I33" s="22">
        <v>2003</v>
      </c>
      <c r="J33" s="37">
        <v>142162.79</v>
      </c>
      <c r="K33" s="34"/>
      <c r="L33" s="46"/>
      <c r="M33" s="47"/>
      <c r="N33" s="48"/>
      <c r="O33" s="20" t="s">
        <v>25</v>
      </c>
      <c r="P33" s="18"/>
      <c r="Q33" s="27"/>
      <c r="R33" s="18"/>
      <c r="S33" s="18"/>
      <c r="T33" s="18"/>
    </row>
    <row r="34" spans="1:20" ht="52.5" customHeight="1">
      <c r="A34" s="26">
        <v>29</v>
      </c>
      <c r="B34" s="22" t="s">
        <v>41</v>
      </c>
      <c r="C34" s="53" t="s">
        <v>97</v>
      </c>
      <c r="D34" s="54"/>
      <c r="E34" s="55"/>
      <c r="F34" s="29"/>
      <c r="G34" s="36">
        <v>499</v>
      </c>
      <c r="H34" s="27"/>
      <c r="I34" s="22" t="s">
        <v>104</v>
      </c>
      <c r="J34" s="38">
        <v>508289.53</v>
      </c>
      <c r="K34" s="34"/>
      <c r="L34" s="46"/>
      <c r="M34" s="47"/>
      <c r="N34" s="48"/>
      <c r="O34" s="20" t="s">
        <v>25</v>
      </c>
      <c r="P34" s="18"/>
      <c r="Q34" s="27"/>
      <c r="R34" s="18"/>
      <c r="S34" s="18"/>
      <c r="T34" s="18"/>
    </row>
    <row r="35" spans="1:20" ht="52.5" customHeight="1">
      <c r="A35" s="26">
        <v>30</v>
      </c>
      <c r="B35" s="22" t="s">
        <v>41</v>
      </c>
      <c r="C35" s="53" t="s">
        <v>98</v>
      </c>
      <c r="D35" s="54"/>
      <c r="E35" s="55"/>
      <c r="F35" s="29"/>
      <c r="G35" s="36">
        <v>460</v>
      </c>
      <c r="H35" s="27"/>
      <c r="I35" s="22">
        <v>1990</v>
      </c>
      <c r="J35" s="38">
        <v>868.74</v>
      </c>
      <c r="K35" s="34"/>
      <c r="L35" s="46"/>
      <c r="M35" s="47"/>
      <c r="N35" s="48"/>
      <c r="O35" s="20" t="s">
        <v>25</v>
      </c>
      <c r="P35" s="18"/>
      <c r="Q35" s="27"/>
      <c r="R35" s="18"/>
      <c r="S35" s="18"/>
      <c r="T35" s="18"/>
    </row>
    <row r="36" spans="1:20" ht="52.5" customHeight="1">
      <c r="A36" s="26">
        <v>31</v>
      </c>
      <c r="B36" s="22" t="s">
        <v>41</v>
      </c>
      <c r="C36" s="53" t="s">
        <v>99</v>
      </c>
      <c r="D36" s="54"/>
      <c r="E36" s="55"/>
      <c r="F36" s="29"/>
      <c r="G36" s="36">
        <v>899</v>
      </c>
      <c r="H36" s="27"/>
      <c r="I36" s="22">
        <v>1990</v>
      </c>
      <c r="J36" s="38">
        <v>1697.83</v>
      </c>
      <c r="K36" s="34"/>
      <c r="L36" s="46"/>
      <c r="M36" s="47"/>
      <c r="N36" s="48"/>
      <c r="O36" s="20" t="s">
        <v>25</v>
      </c>
      <c r="P36" s="18"/>
      <c r="Q36" s="27"/>
      <c r="R36" s="18"/>
      <c r="S36" s="18"/>
      <c r="T36" s="18"/>
    </row>
    <row r="37" spans="1:20" ht="52.5" customHeight="1">
      <c r="A37" s="26">
        <v>32</v>
      </c>
      <c r="B37" s="22" t="s">
        <v>41</v>
      </c>
      <c r="C37" s="53" t="s">
        <v>100</v>
      </c>
      <c r="D37" s="54"/>
      <c r="E37" s="55"/>
      <c r="F37" s="29"/>
      <c r="G37" s="36">
        <v>469</v>
      </c>
      <c r="H37" s="27"/>
      <c r="I37" s="22">
        <v>2019</v>
      </c>
      <c r="J37" s="38">
        <v>1</v>
      </c>
      <c r="K37" s="34"/>
      <c r="L37" s="46"/>
      <c r="M37" s="47"/>
      <c r="N37" s="48"/>
      <c r="O37" s="20" t="s">
        <v>25</v>
      </c>
      <c r="P37" s="18"/>
      <c r="Q37" s="27"/>
      <c r="R37" s="18"/>
      <c r="S37" s="18"/>
      <c r="T37" s="18"/>
    </row>
    <row r="38" spans="1:20" ht="52.5" customHeight="1">
      <c r="A38" s="26">
        <v>33</v>
      </c>
      <c r="B38" s="22" t="s">
        <v>41</v>
      </c>
      <c r="C38" s="53" t="s">
        <v>101</v>
      </c>
      <c r="D38" s="54"/>
      <c r="E38" s="55"/>
      <c r="F38" s="29"/>
      <c r="G38" s="36">
        <v>578</v>
      </c>
      <c r="H38" s="27"/>
      <c r="I38" s="22">
        <v>1990</v>
      </c>
      <c r="J38" s="38">
        <v>588760.22</v>
      </c>
      <c r="K38" s="34"/>
      <c r="L38" s="46"/>
      <c r="M38" s="47"/>
      <c r="N38" s="48"/>
      <c r="O38" s="20" t="s">
        <v>25</v>
      </c>
      <c r="P38" s="18"/>
      <c r="Q38" s="27"/>
      <c r="R38" s="18"/>
      <c r="S38" s="18"/>
      <c r="T38" s="18"/>
    </row>
    <row r="39" spans="1:20" ht="52.5" customHeight="1">
      <c r="A39" s="26">
        <v>34</v>
      </c>
      <c r="B39" s="22" t="s">
        <v>41</v>
      </c>
      <c r="C39" s="53" t="s">
        <v>102</v>
      </c>
      <c r="D39" s="54"/>
      <c r="E39" s="55"/>
      <c r="F39" s="29"/>
      <c r="G39" s="36">
        <v>478</v>
      </c>
      <c r="H39" s="27"/>
      <c r="I39" s="22">
        <v>2003</v>
      </c>
      <c r="J39" s="37">
        <v>219205.85</v>
      </c>
      <c r="K39" s="34"/>
      <c r="L39" s="46"/>
      <c r="M39" s="47"/>
      <c r="N39" s="48"/>
      <c r="O39" s="20" t="s">
        <v>25</v>
      </c>
      <c r="P39" s="18"/>
      <c r="Q39" s="27"/>
      <c r="R39" s="18"/>
      <c r="S39" s="18"/>
      <c r="T39" s="18"/>
    </row>
    <row r="40" spans="1:20" ht="52.5" customHeight="1">
      <c r="A40" s="26">
        <v>35</v>
      </c>
      <c r="B40" s="22" t="s">
        <v>41</v>
      </c>
      <c r="C40" s="53" t="s">
        <v>74</v>
      </c>
      <c r="D40" s="54"/>
      <c r="E40" s="55"/>
      <c r="F40" s="29"/>
      <c r="G40" s="36">
        <v>137</v>
      </c>
      <c r="H40" s="27"/>
      <c r="I40" s="22">
        <v>2003</v>
      </c>
      <c r="J40" s="37">
        <v>62826.78</v>
      </c>
      <c r="K40" s="34"/>
      <c r="L40" s="46"/>
      <c r="M40" s="47"/>
      <c r="N40" s="48"/>
      <c r="O40" s="20" t="s">
        <v>25</v>
      </c>
      <c r="P40" s="18"/>
      <c r="Q40" s="27"/>
      <c r="R40" s="18"/>
      <c r="S40" s="18"/>
      <c r="T40" s="18"/>
    </row>
    <row r="41" spans="1:20" ht="52.5" customHeight="1">
      <c r="A41" s="26">
        <v>36</v>
      </c>
      <c r="B41" s="22" t="s">
        <v>41</v>
      </c>
      <c r="C41" s="53" t="s">
        <v>75</v>
      </c>
      <c r="D41" s="54"/>
      <c r="E41" s="55"/>
      <c r="F41" s="29"/>
      <c r="G41" s="36">
        <v>339</v>
      </c>
      <c r="H41" s="27"/>
      <c r="I41" s="22">
        <v>2003</v>
      </c>
      <c r="J41" s="37">
        <v>155461.89</v>
      </c>
      <c r="K41" s="34"/>
      <c r="L41" s="46"/>
      <c r="M41" s="47"/>
      <c r="N41" s="48"/>
      <c r="O41" s="20" t="s">
        <v>25</v>
      </c>
      <c r="P41" s="18"/>
      <c r="Q41" s="27"/>
      <c r="R41" s="18"/>
      <c r="S41" s="18"/>
      <c r="T41" s="18"/>
    </row>
    <row r="42" spans="1:20" ht="52.5" customHeight="1">
      <c r="A42" s="26">
        <v>37</v>
      </c>
      <c r="B42" s="22" t="s">
        <v>41</v>
      </c>
      <c r="C42" s="53" t="s">
        <v>76</v>
      </c>
      <c r="D42" s="54"/>
      <c r="E42" s="55"/>
      <c r="F42" s="29"/>
      <c r="G42" s="36">
        <v>200</v>
      </c>
      <c r="H42" s="27"/>
      <c r="I42" s="22">
        <v>2003</v>
      </c>
      <c r="J42" s="37">
        <v>91717.93</v>
      </c>
      <c r="K42" s="34"/>
      <c r="L42" s="46"/>
      <c r="M42" s="47"/>
      <c r="N42" s="48"/>
      <c r="O42" s="20" t="s">
        <v>25</v>
      </c>
      <c r="P42" s="18"/>
      <c r="Q42" s="27"/>
      <c r="R42" s="18"/>
      <c r="S42" s="18"/>
      <c r="T42" s="18"/>
    </row>
    <row r="43" spans="1:20" ht="52.5" customHeight="1">
      <c r="A43" s="26">
        <v>38</v>
      </c>
      <c r="B43" s="22" t="s">
        <v>41</v>
      </c>
      <c r="C43" s="53" t="s">
        <v>77</v>
      </c>
      <c r="D43" s="54"/>
      <c r="E43" s="55"/>
      <c r="F43" s="29"/>
      <c r="G43" s="36">
        <v>197</v>
      </c>
      <c r="H43" s="27"/>
      <c r="I43" s="22">
        <v>2003</v>
      </c>
      <c r="J43" s="37">
        <v>90342.16</v>
      </c>
      <c r="K43" s="34"/>
      <c r="L43" s="46"/>
      <c r="M43" s="47"/>
      <c r="N43" s="48"/>
      <c r="O43" s="20" t="s">
        <v>25</v>
      </c>
      <c r="P43" s="18"/>
      <c r="Q43" s="27"/>
      <c r="R43" s="18"/>
      <c r="S43" s="18"/>
      <c r="T43" s="18"/>
    </row>
    <row r="44" spans="1:20" ht="51.75">
      <c r="A44" s="18">
        <v>39</v>
      </c>
      <c r="B44" s="22" t="s">
        <v>43</v>
      </c>
      <c r="C44" s="42" t="s">
        <v>44</v>
      </c>
      <c r="D44" s="42"/>
      <c r="E44" s="42"/>
      <c r="F44" s="22"/>
      <c r="G44" s="28" t="s">
        <v>45</v>
      </c>
      <c r="H44" s="22" t="s">
        <v>20</v>
      </c>
      <c r="I44" s="28">
        <v>1971</v>
      </c>
      <c r="J44" s="35">
        <v>334303</v>
      </c>
      <c r="K44" s="35"/>
      <c r="L44" s="42"/>
      <c r="M44" s="42"/>
      <c r="N44" s="42"/>
      <c r="O44" s="20" t="s">
        <v>25</v>
      </c>
      <c r="P44" s="22"/>
      <c r="Q44" s="27"/>
      <c r="R44" s="22"/>
      <c r="S44" s="22"/>
      <c r="T44" s="22"/>
    </row>
    <row r="45" spans="1:20" ht="90" customHeight="1">
      <c r="A45" s="18">
        <v>40</v>
      </c>
      <c r="B45" s="22" t="s">
        <v>46</v>
      </c>
      <c r="C45" s="42" t="s">
        <v>66</v>
      </c>
      <c r="D45" s="42"/>
      <c r="E45" s="42"/>
      <c r="F45" s="22" t="s">
        <v>64</v>
      </c>
      <c r="G45" s="28" t="s">
        <v>47</v>
      </c>
      <c r="H45" s="22" t="s">
        <v>20</v>
      </c>
      <c r="I45" s="28">
        <v>1971</v>
      </c>
      <c r="J45" s="35">
        <v>433951</v>
      </c>
      <c r="K45" s="39"/>
      <c r="L45" s="52" t="s">
        <v>65</v>
      </c>
      <c r="M45" s="52"/>
      <c r="N45" s="52"/>
      <c r="O45" s="20" t="s">
        <v>25</v>
      </c>
      <c r="P45" s="22"/>
      <c r="Q45" s="27"/>
      <c r="R45" s="22"/>
      <c r="S45" s="22"/>
      <c r="T45" s="22"/>
    </row>
    <row r="46" spans="1:20" ht="129.75" customHeight="1">
      <c r="A46" s="18">
        <v>41</v>
      </c>
      <c r="B46" s="22" t="s">
        <v>17</v>
      </c>
      <c r="C46" s="42" t="s">
        <v>119</v>
      </c>
      <c r="D46" s="42"/>
      <c r="E46" s="42"/>
      <c r="F46" s="22" t="s">
        <v>120</v>
      </c>
      <c r="G46" s="28" t="s">
        <v>48</v>
      </c>
      <c r="H46" s="22" t="s">
        <v>20</v>
      </c>
      <c r="I46" s="28">
        <v>1989</v>
      </c>
      <c r="J46" s="35">
        <v>70356</v>
      </c>
      <c r="K46" s="39">
        <v>202652.03</v>
      </c>
      <c r="L46" s="52" t="s">
        <v>121</v>
      </c>
      <c r="M46" s="52"/>
      <c r="N46" s="52"/>
      <c r="O46" s="20" t="s">
        <v>25</v>
      </c>
      <c r="P46" s="22"/>
      <c r="Q46" s="27"/>
      <c r="R46" s="22"/>
      <c r="S46" s="22"/>
      <c r="T46" s="22"/>
    </row>
    <row r="47" spans="1:20" ht="51.75">
      <c r="A47" s="18">
        <v>42</v>
      </c>
      <c r="B47" s="22" t="s">
        <v>49</v>
      </c>
      <c r="C47" s="42" t="s">
        <v>50</v>
      </c>
      <c r="D47" s="42"/>
      <c r="E47" s="42"/>
      <c r="F47" s="22"/>
      <c r="G47" s="28">
        <v>91.6</v>
      </c>
      <c r="H47" s="22" t="s">
        <v>20</v>
      </c>
      <c r="I47" s="28">
        <v>2010</v>
      </c>
      <c r="J47" s="35">
        <v>1346751.03</v>
      </c>
      <c r="K47" s="35"/>
      <c r="L47" s="42"/>
      <c r="M47" s="42"/>
      <c r="N47" s="42"/>
      <c r="O47" s="20" t="s">
        <v>25</v>
      </c>
      <c r="P47" s="22"/>
      <c r="Q47" s="22"/>
      <c r="R47" s="22"/>
      <c r="S47" s="22"/>
      <c r="T47" s="22"/>
    </row>
    <row r="48" spans="1:20" ht="141" customHeight="1">
      <c r="A48" s="18">
        <v>43</v>
      </c>
      <c r="B48" s="22" t="s">
        <v>108</v>
      </c>
      <c r="C48" s="42" t="s">
        <v>106</v>
      </c>
      <c r="D48" s="42"/>
      <c r="E48" s="42"/>
      <c r="F48" s="22" t="s">
        <v>105</v>
      </c>
      <c r="G48" s="28" t="s">
        <v>110</v>
      </c>
      <c r="H48" s="28" t="s">
        <v>20</v>
      </c>
      <c r="I48" s="28">
        <v>1994</v>
      </c>
      <c r="J48" s="35">
        <v>235000</v>
      </c>
      <c r="K48" s="39">
        <v>1735194.32</v>
      </c>
      <c r="L48" s="52" t="s">
        <v>122</v>
      </c>
      <c r="M48" s="52"/>
      <c r="N48" s="52"/>
      <c r="O48" s="20" t="s">
        <v>25</v>
      </c>
      <c r="P48" s="22"/>
      <c r="Q48" s="22"/>
      <c r="R48" s="22"/>
      <c r="S48" s="22"/>
      <c r="T48" s="22"/>
    </row>
    <row r="49" spans="1:20" ht="141" customHeight="1">
      <c r="A49" s="18">
        <v>44</v>
      </c>
      <c r="B49" s="22" t="s">
        <v>109</v>
      </c>
      <c r="C49" s="42" t="s">
        <v>107</v>
      </c>
      <c r="D49" s="42"/>
      <c r="E49" s="42"/>
      <c r="F49" s="22" t="s">
        <v>111</v>
      </c>
      <c r="G49" s="28" t="s">
        <v>112</v>
      </c>
      <c r="H49" s="28" t="s">
        <v>20</v>
      </c>
      <c r="I49" s="28">
        <v>1994</v>
      </c>
      <c r="J49" s="35">
        <v>350000</v>
      </c>
      <c r="K49" s="39">
        <v>2621543.58</v>
      </c>
      <c r="L49" s="52" t="s">
        <v>122</v>
      </c>
      <c r="M49" s="52"/>
      <c r="N49" s="52"/>
      <c r="O49" s="20" t="s">
        <v>25</v>
      </c>
      <c r="P49" s="22"/>
      <c r="Q49" s="22"/>
      <c r="R49" s="22"/>
      <c r="S49" s="22"/>
      <c r="T49" s="22"/>
    </row>
    <row r="50" spans="1:20" ht="111.75" customHeight="1">
      <c r="A50" s="18">
        <v>45</v>
      </c>
      <c r="B50" s="22" t="s">
        <v>51</v>
      </c>
      <c r="C50" s="42" t="s">
        <v>113</v>
      </c>
      <c r="D50" s="42"/>
      <c r="E50" s="42"/>
      <c r="F50" s="22"/>
      <c r="G50" s="28"/>
      <c r="H50" s="28" t="s">
        <v>20</v>
      </c>
      <c r="I50" s="28">
        <v>2010</v>
      </c>
      <c r="J50" s="35">
        <v>7000</v>
      </c>
      <c r="K50" s="35"/>
      <c r="L50" s="42" t="s">
        <v>55</v>
      </c>
      <c r="M50" s="42"/>
      <c r="N50" s="42"/>
      <c r="O50" s="20"/>
      <c r="P50" s="22" t="s">
        <v>56</v>
      </c>
      <c r="Q50" s="22"/>
      <c r="R50" s="22" t="s">
        <v>57</v>
      </c>
      <c r="S50" s="22"/>
      <c r="T50" s="22" t="s">
        <v>58</v>
      </c>
    </row>
    <row r="51" spans="1:20" ht="51.75">
      <c r="A51" s="18">
        <v>46</v>
      </c>
      <c r="B51" s="22" t="s">
        <v>52</v>
      </c>
      <c r="C51" s="42" t="s">
        <v>53</v>
      </c>
      <c r="D51" s="42"/>
      <c r="E51" s="42"/>
      <c r="F51" s="22"/>
      <c r="G51" s="28" t="s">
        <v>54</v>
      </c>
      <c r="H51" s="22"/>
      <c r="I51" s="28">
        <v>2009</v>
      </c>
      <c r="J51" s="35">
        <v>250000</v>
      </c>
      <c r="K51" s="35"/>
      <c r="L51" s="42"/>
      <c r="M51" s="42"/>
      <c r="N51" s="42"/>
      <c r="O51" s="20"/>
      <c r="P51" s="22" t="s">
        <v>72</v>
      </c>
      <c r="Q51" s="22"/>
      <c r="R51" s="22" t="s">
        <v>59</v>
      </c>
      <c r="S51" s="22"/>
      <c r="T51" s="22" t="s">
        <v>60</v>
      </c>
    </row>
    <row r="52" spans="1:20" ht="138" customHeight="1">
      <c r="A52" s="18">
        <v>47</v>
      </c>
      <c r="B52" s="22" t="s">
        <v>115</v>
      </c>
      <c r="C52" s="42" t="s">
        <v>116</v>
      </c>
      <c r="D52" s="42"/>
      <c r="E52" s="42"/>
      <c r="F52" s="22" t="s">
        <v>114</v>
      </c>
      <c r="G52" s="28" t="s">
        <v>117</v>
      </c>
      <c r="H52" s="28" t="s">
        <v>20</v>
      </c>
      <c r="I52" s="28">
        <v>2019</v>
      </c>
      <c r="J52" s="35" t="s">
        <v>125</v>
      </c>
      <c r="K52" s="39">
        <v>777725.38</v>
      </c>
      <c r="L52" s="52" t="s">
        <v>126</v>
      </c>
      <c r="M52" s="52"/>
      <c r="N52" s="52"/>
      <c r="O52" s="22" t="s">
        <v>25</v>
      </c>
      <c r="P52" s="22"/>
      <c r="Q52" s="22"/>
      <c r="R52" s="22"/>
      <c r="S52" s="22"/>
      <c r="T52" s="22"/>
    </row>
    <row r="53" spans="1:20" ht="95.25" customHeight="1">
      <c r="A53" s="18">
        <v>48</v>
      </c>
      <c r="B53" s="22" t="s">
        <v>26</v>
      </c>
      <c r="C53" s="42"/>
      <c r="D53" s="42"/>
      <c r="E53" s="42"/>
      <c r="F53" s="22" t="s">
        <v>61</v>
      </c>
      <c r="G53" s="28">
        <f>490000-69085-1483</f>
        <v>419432</v>
      </c>
      <c r="H53" s="22" t="s">
        <v>62</v>
      </c>
      <c r="I53" s="28">
        <v>2015</v>
      </c>
      <c r="J53" s="35">
        <v>28767654.66</v>
      </c>
      <c r="K53" s="35">
        <f>J53</f>
        <v>28767654.66</v>
      </c>
      <c r="L53" s="42" t="s">
        <v>63</v>
      </c>
      <c r="M53" s="42"/>
      <c r="N53" s="42"/>
      <c r="O53" s="22" t="s">
        <v>25</v>
      </c>
      <c r="P53" s="22"/>
      <c r="Q53" s="22"/>
      <c r="R53" s="22"/>
      <c r="S53" s="22"/>
      <c r="T53" s="22"/>
    </row>
    <row r="54" spans="1:20" ht="129.75" customHeight="1">
      <c r="A54" s="18">
        <v>49</v>
      </c>
      <c r="B54" s="22" t="s">
        <v>26</v>
      </c>
      <c r="C54" s="42" t="s">
        <v>133</v>
      </c>
      <c r="D54" s="42"/>
      <c r="E54" s="42"/>
      <c r="F54" s="22" t="s">
        <v>123</v>
      </c>
      <c r="G54" s="28">
        <v>1193</v>
      </c>
      <c r="H54" s="22" t="s">
        <v>124</v>
      </c>
      <c r="I54" s="28">
        <v>2019</v>
      </c>
      <c r="J54" s="35">
        <v>417884.04</v>
      </c>
      <c r="K54" s="39">
        <f>J54</f>
        <v>417884.04</v>
      </c>
      <c r="L54" s="52" t="s">
        <v>127</v>
      </c>
      <c r="M54" s="52"/>
      <c r="N54" s="52"/>
      <c r="O54" s="22" t="s">
        <v>25</v>
      </c>
      <c r="P54" s="22"/>
      <c r="Q54" s="22"/>
      <c r="R54" s="22"/>
      <c r="S54" s="22"/>
      <c r="T54" s="22"/>
    </row>
    <row r="55" spans="1:20" ht="138" customHeight="1">
      <c r="A55" s="18">
        <v>50</v>
      </c>
      <c r="B55" s="22" t="s">
        <v>129</v>
      </c>
      <c r="C55" s="42" t="s">
        <v>130</v>
      </c>
      <c r="D55" s="42"/>
      <c r="E55" s="42"/>
      <c r="F55" s="22" t="s">
        <v>131</v>
      </c>
      <c r="G55" s="41" t="s">
        <v>132</v>
      </c>
      <c r="H55" s="41" t="s">
        <v>20</v>
      </c>
      <c r="I55" s="41">
        <v>2020</v>
      </c>
      <c r="J55" s="35">
        <v>1610382.8</v>
      </c>
      <c r="K55" s="39">
        <v>7143328.19</v>
      </c>
      <c r="L55" s="52" t="s">
        <v>136</v>
      </c>
      <c r="M55" s="52"/>
      <c r="N55" s="52"/>
      <c r="O55" s="22" t="s">
        <v>25</v>
      </c>
      <c r="P55" s="22"/>
      <c r="Q55" s="22"/>
      <c r="R55" s="22"/>
      <c r="S55" s="22"/>
      <c r="T55" s="22"/>
    </row>
    <row r="56" spans="1:20" ht="129.75" customHeight="1">
      <c r="A56" s="18">
        <v>51</v>
      </c>
      <c r="B56" s="22" t="s">
        <v>26</v>
      </c>
      <c r="C56" s="42" t="s">
        <v>134</v>
      </c>
      <c r="D56" s="42"/>
      <c r="E56" s="42"/>
      <c r="F56" s="22" t="s">
        <v>135</v>
      </c>
      <c r="G56" s="41">
        <v>2826</v>
      </c>
      <c r="H56" s="22" t="s">
        <v>124</v>
      </c>
      <c r="I56" s="41">
        <v>2020</v>
      </c>
      <c r="J56" s="35">
        <v>4377558.78</v>
      </c>
      <c r="K56" s="35">
        <v>4377558.78</v>
      </c>
      <c r="L56" s="52" t="s">
        <v>137</v>
      </c>
      <c r="M56" s="52"/>
      <c r="N56" s="52"/>
      <c r="O56" s="22" t="s">
        <v>25</v>
      </c>
      <c r="P56" s="22"/>
      <c r="Q56" s="22"/>
      <c r="R56" s="22"/>
      <c r="S56" s="22"/>
      <c r="T56" s="22"/>
    </row>
    <row r="57" ht="20.25">
      <c r="F57" s="30"/>
    </row>
    <row r="58" ht="20.25">
      <c r="F58" s="30"/>
    </row>
    <row r="59" ht="20.25">
      <c r="F59" s="30"/>
    </row>
    <row r="60" ht="20.25">
      <c r="F60" s="30"/>
    </row>
    <row r="61" ht="20.25">
      <c r="F61" s="30"/>
    </row>
    <row r="62" ht="20.25">
      <c r="F62" s="30"/>
    </row>
    <row r="63" ht="20.25">
      <c r="F63" s="30"/>
    </row>
    <row r="64" ht="20.25">
      <c r="F64" s="30"/>
    </row>
    <row r="65" ht="20.25">
      <c r="F65" s="30"/>
    </row>
    <row r="66" ht="20.25">
      <c r="F66" s="30"/>
    </row>
    <row r="67" ht="20.25">
      <c r="F67" s="30"/>
    </row>
    <row r="68" ht="20.25">
      <c r="F68" s="30"/>
    </row>
    <row r="69" ht="20.25">
      <c r="F69" s="30"/>
    </row>
    <row r="70" ht="20.25">
      <c r="F70" s="30"/>
    </row>
    <row r="71" ht="20.25">
      <c r="F71" s="30"/>
    </row>
    <row r="72" ht="20.25">
      <c r="F72" s="30"/>
    </row>
    <row r="73" ht="20.25">
      <c r="F73" s="30"/>
    </row>
    <row r="74" ht="20.25">
      <c r="F74" s="30"/>
    </row>
    <row r="75" ht="20.25">
      <c r="F75" s="30"/>
    </row>
    <row r="76" ht="20.25">
      <c r="F76" s="30"/>
    </row>
    <row r="77" ht="20.25">
      <c r="F77" s="30"/>
    </row>
    <row r="78" ht="20.25">
      <c r="F78" s="30"/>
    </row>
    <row r="79" ht="20.25">
      <c r="F79" s="30"/>
    </row>
    <row r="80" ht="20.25">
      <c r="F80" s="30"/>
    </row>
    <row r="81" ht="20.25">
      <c r="F81" s="30"/>
    </row>
    <row r="82" ht="20.25">
      <c r="F82" s="30"/>
    </row>
    <row r="83" ht="20.25">
      <c r="F83" s="30"/>
    </row>
    <row r="84" ht="20.25">
      <c r="F84" s="30"/>
    </row>
    <row r="85" ht="20.25">
      <c r="F85" s="30"/>
    </row>
    <row r="86" ht="20.25">
      <c r="F86" s="30"/>
    </row>
    <row r="87" ht="20.25">
      <c r="F87" s="30"/>
    </row>
    <row r="88" ht="20.25">
      <c r="F88" s="30"/>
    </row>
    <row r="89" ht="20.25">
      <c r="F89" s="30"/>
    </row>
    <row r="90" ht="20.25">
      <c r="F90" s="30"/>
    </row>
    <row r="91" ht="20.25">
      <c r="F91" s="30"/>
    </row>
    <row r="92" ht="20.25">
      <c r="F92" s="30"/>
    </row>
    <row r="93" ht="20.25">
      <c r="F93" s="30"/>
    </row>
    <row r="94" ht="20.25">
      <c r="F94" s="30"/>
    </row>
    <row r="104" ht="42" customHeight="1"/>
    <row r="105" ht="42" customHeight="1"/>
    <row r="109" ht="30" customHeight="1"/>
    <row r="110" ht="30" customHeight="1"/>
    <row r="116" ht="33" customHeight="1"/>
    <row r="117" ht="33" customHeight="1"/>
    <row r="127" ht="30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5" ht="33" customHeight="1"/>
    <row r="146" ht="33" customHeight="1"/>
    <row r="147" ht="32.25" customHeight="1"/>
    <row r="148" ht="27.75" customHeight="1"/>
    <row r="149" ht="27.75" customHeight="1"/>
    <row r="150" ht="27.75" customHeight="1"/>
    <row r="151" ht="27.75" customHeight="1"/>
    <row r="152" ht="27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1" ht="28.5" customHeight="1"/>
    <row r="162" ht="28.5" customHeight="1"/>
    <row r="163" ht="28.5" customHeight="1"/>
    <row r="168" ht="27" customHeight="1"/>
    <row r="169" ht="33" customHeight="1"/>
    <row r="170" ht="33" customHeight="1"/>
    <row r="173" ht="21.75" customHeight="1"/>
    <row r="177" ht="28.5" customHeight="1"/>
    <row r="178" ht="25.5" customHeight="1"/>
    <row r="179" ht="25.5" customHeight="1"/>
    <row r="180" ht="25.5" customHeight="1"/>
    <row r="181" ht="30" customHeight="1"/>
    <row r="182" ht="30" customHeight="1"/>
    <row r="183" ht="30" customHeight="1"/>
    <row r="184" ht="27.75" customHeight="1"/>
    <row r="185" ht="27.75" customHeight="1"/>
    <row r="186" ht="42.75" customHeight="1"/>
    <row r="187" ht="28.5" customHeight="1"/>
    <row r="188" ht="29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30" customHeight="1"/>
    <row r="224" ht="27.75" customHeight="1"/>
    <row r="231" ht="27.75" customHeight="1"/>
    <row r="232" ht="27.75" customHeight="1"/>
    <row r="238" ht="30.75" customHeight="1"/>
    <row r="239" ht="27" customHeight="1"/>
    <row r="240" ht="27" customHeight="1"/>
    <row r="241" ht="27" customHeight="1"/>
    <row r="242" ht="27" customHeight="1"/>
    <row r="243" ht="20.25" customHeight="1"/>
    <row r="244" ht="20.25" customHeight="1"/>
    <row r="245" ht="35.25" customHeight="1"/>
    <row r="246" ht="20.25" customHeight="1"/>
    <row r="247" ht="33.75" customHeight="1"/>
    <row r="248" ht="20.25" customHeight="1"/>
    <row r="249" ht="27.75" customHeight="1"/>
    <row r="250" ht="53.25" customHeight="1"/>
    <row r="251" ht="27.75" customHeight="1"/>
    <row r="252" ht="27.75" customHeight="1"/>
    <row r="253" ht="27.75" customHeight="1"/>
    <row r="254" ht="36" customHeight="1"/>
    <row r="255" ht="36" customHeight="1"/>
    <row r="256" ht="36" customHeight="1"/>
    <row r="257" ht="36" customHeight="1"/>
    <row r="258" ht="36" customHeight="1"/>
    <row r="259" ht="34.5" customHeight="1"/>
    <row r="263" ht="22.5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7" ht="33" customHeight="1"/>
    <row r="278" ht="33" customHeight="1"/>
    <row r="279" ht="33" customHeight="1"/>
    <row r="281" ht="35.25" customHeight="1"/>
    <row r="282" ht="31.5" customHeight="1"/>
    <row r="284" ht="24" customHeight="1"/>
    <row r="285" ht="27" customHeight="1"/>
    <row r="286" ht="27" customHeight="1"/>
    <row r="287" ht="32.25" customHeight="1"/>
    <row r="289" ht="30.75" customHeight="1"/>
    <row r="290" ht="31.5" customHeight="1"/>
    <row r="292" ht="29.25" customHeight="1"/>
    <row r="293" ht="29.25" customHeight="1"/>
    <row r="294" ht="29.25" customHeight="1"/>
    <row r="295" ht="32.25" customHeight="1"/>
    <row r="299" ht="27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29.25" customHeight="1"/>
    <row r="319" ht="29.25" customHeight="1"/>
    <row r="320" ht="29.25" customHeight="1"/>
    <row r="321" ht="31.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31" ht="30" customHeight="1"/>
    <row r="332" ht="30" customHeight="1"/>
    <row r="333" ht="30" customHeight="1"/>
    <row r="334" ht="30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27" customHeight="1"/>
    <row r="356" ht="21.75" customHeight="1"/>
    <row r="357" ht="25.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7" customHeight="1"/>
    <row r="366" ht="27" customHeight="1"/>
    <row r="367" ht="27" customHeight="1"/>
    <row r="368" ht="27" customHeight="1"/>
    <row r="369" ht="24" customHeight="1"/>
    <row r="370" ht="24" customHeight="1"/>
    <row r="371" ht="27" customHeight="1"/>
    <row r="372" ht="22.5" customHeight="1"/>
    <row r="373" ht="22.5" customHeight="1"/>
    <row r="374" ht="27" customHeight="1"/>
    <row r="375" ht="27" customHeight="1"/>
    <row r="376" ht="27" customHeight="1"/>
    <row r="377" ht="28.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64.5" customHeight="1"/>
    <row r="393" ht="27.75" customHeight="1"/>
    <row r="394" ht="17.25" customHeight="1"/>
    <row r="395" ht="17.25" customHeight="1"/>
    <row r="396" ht="17.25" customHeight="1"/>
    <row r="397" ht="30" customHeight="1"/>
    <row r="398" ht="27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78" customHeight="1"/>
    <row r="451" ht="112.5" customHeight="1"/>
    <row r="452" ht="112.5" customHeight="1"/>
    <row r="453" ht="112.5" customHeight="1"/>
    <row r="454" ht="112.5" customHeight="1"/>
    <row r="455" ht="112.5" customHeight="1"/>
    <row r="456" ht="112.5" customHeight="1"/>
    <row r="457" ht="112.5" customHeight="1"/>
    <row r="458" ht="112.5" customHeight="1"/>
    <row r="459" ht="112.5" customHeight="1"/>
    <row r="460" ht="112.5" customHeight="1"/>
    <row r="461" ht="112.5" customHeight="1"/>
    <row r="462" ht="112.5" customHeight="1"/>
    <row r="463" ht="112.5" customHeight="1"/>
    <row r="464" ht="118.5" customHeight="1"/>
    <row r="465" ht="86.25" customHeight="1"/>
    <row r="466" ht="23.25" customHeight="1"/>
    <row r="467" ht="23.25" customHeight="1"/>
    <row r="468" ht="23.25" customHeight="1"/>
  </sheetData>
  <sheetProtection/>
  <mergeCells count="106">
    <mergeCell ref="C55:E55"/>
    <mergeCell ref="L55:N55"/>
    <mergeCell ref="C56:E56"/>
    <mergeCell ref="L56:N56"/>
    <mergeCell ref="C11:E11"/>
    <mergeCell ref="L11:N11"/>
    <mergeCell ref="C46:E46"/>
    <mergeCell ref="L46:N46"/>
    <mergeCell ref="C15:E15"/>
    <mergeCell ref="C16:E16"/>
    <mergeCell ref="C9:E9"/>
    <mergeCell ref="C10:E10"/>
    <mergeCell ref="L9:N9"/>
    <mergeCell ref="L10:N10"/>
    <mergeCell ref="A4:T4"/>
    <mergeCell ref="C5:E5"/>
    <mergeCell ref="L5:N5"/>
    <mergeCell ref="C6:E6"/>
    <mergeCell ref="C7:E7"/>
    <mergeCell ref="C8:E8"/>
    <mergeCell ref="L6:N6"/>
    <mergeCell ref="L7:N7"/>
    <mergeCell ref="L8:N8"/>
    <mergeCell ref="C44:E44"/>
    <mergeCell ref="L44:N44"/>
    <mergeCell ref="C45:E45"/>
    <mergeCell ref="L45:N45"/>
    <mergeCell ref="C12:E12"/>
    <mergeCell ref="C13:E13"/>
    <mergeCell ref="C14:E14"/>
    <mergeCell ref="A3:T3"/>
    <mergeCell ref="C51:E51"/>
    <mergeCell ref="L51:N51"/>
    <mergeCell ref="C53:E53"/>
    <mergeCell ref="L53:N53"/>
    <mergeCell ref="C47:E47"/>
    <mergeCell ref="L47:N47"/>
    <mergeCell ref="C48:E48"/>
    <mergeCell ref="L48:N48"/>
    <mergeCell ref="C50:E5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C52:E52"/>
    <mergeCell ref="L52:N52"/>
    <mergeCell ref="C49:E49"/>
    <mergeCell ref="L49:N49"/>
    <mergeCell ref="C54:E54"/>
    <mergeCell ref="L54:N54"/>
    <mergeCell ref="L50:N50"/>
  </mergeCells>
  <printOptions horizontalCentered="1"/>
  <pageMargins left="0" right="0" top="0.7086614173228347" bottom="0.6692913385826772" header="0" footer="0"/>
  <pageSetup firstPageNumber="1" useFirstPageNumber="1" fitToHeight="0" fitToWidth="0" horizontalDpi="600" verticalDpi="600" orientation="landscape" pageOrder="overThenDown" paperSize="9" scale="5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GBUH</cp:lastModifiedBy>
  <cp:lastPrinted>2021-04-22T09:03:23Z</cp:lastPrinted>
  <dcterms:created xsi:type="dcterms:W3CDTF">2009-04-16T11:32:48Z</dcterms:created>
  <dcterms:modified xsi:type="dcterms:W3CDTF">2021-04-27T04:21:22Z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